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3" sheetId="5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<sst xmlns="http://schemas.openxmlformats.org/spreadsheetml/2006/main" count="106" uniqueCount="106">
  <si>
    <t>湖南中医药高等专科学校附属第一医院（湖南省直中医医院）        2023年公开招聘入围体检人员名单</t>
  </si>
  <si>
    <t>序号</t>
  </si>
  <si>
    <t>报考岗位名称</t>
  </si>
  <si>
    <t>报考岗位编码</t>
  </si>
  <si>
    <t>姓名</t>
  </si>
  <si>
    <t>准考证号</t>
  </si>
  <si>
    <t>内分泌科医师</t>
  </si>
  <si>
    <t>A151</t>
  </si>
  <si>
    <t>廖宇佳</t>
  </si>
  <si>
    <t>神经外科医师</t>
  </si>
  <si>
    <t>A152</t>
  </si>
  <si>
    <t>徐晖</t>
  </si>
  <si>
    <t>金政</t>
  </si>
  <si>
    <t>胸心大血管外科医师</t>
  </si>
  <si>
    <t>A153</t>
  </si>
  <si>
    <t>李威</t>
  </si>
  <si>
    <t>儿科医师</t>
  </si>
  <si>
    <t>A154</t>
  </si>
  <si>
    <t>黄倩</t>
  </si>
  <si>
    <t>眼科医师</t>
  </si>
  <si>
    <t>A155</t>
  </si>
  <si>
    <t>张达人</t>
  </si>
  <si>
    <t>急诊科医师2</t>
  </si>
  <si>
    <t>A157</t>
  </si>
  <si>
    <t>彭恩泽</t>
  </si>
  <si>
    <t>泌尿外科医师</t>
  </si>
  <si>
    <t>A158</t>
  </si>
  <si>
    <t>李智</t>
  </si>
  <si>
    <t>妇科医师</t>
  </si>
  <si>
    <t>A159</t>
  </si>
  <si>
    <t>袁莉瑶</t>
  </si>
  <si>
    <t>消化病科（脾胃病科）医师</t>
  </si>
  <si>
    <t>A160</t>
  </si>
  <si>
    <t>李琦</t>
  </si>
  <si>
    <t>内科重症医学科医师</t>
  </si>
  <si>
    <t>A161</t>
  </si>
  <si>
    <t>周娅</t>
  </si>
  <si>
    <t>王洁</t>
  </si>
  <si>
    <t>GCP医师</t>
  </si>
  <si>
    <t>A162</t>
  </si>
  <si>
    <t>谢静凌</t>
  </si>
  <si>
    <t>病理科医师</t>
  </si>
  <si>
    <t>A163</t>
  </si>
  <si>
    <t>廖梦莉</t>
  </si>
  <si>
    <t>医学影像科技师</t>
  </si>
  <si>
    <t>A165</t>
  </si>
  <si>
    <t>言博文</t>
  </si>
  <si>
    <t>医学检验科技师</t>
  </si>
  <si>
    <t>A166</t>
  </si>
  <si>
    <t>文妲妲</t>
  </si>
  <si>
    <t>黄妍萱</t>
  </si>
  <si>
    <t>医学检验科医师</t>
  </si>
  <si>
    <t>A167</t>
  </si>
  <si>
    <t>李宁</t>
  </si>
  <si>
    <t>编码员</t>
  </si>
  <si>
    <t>A168</t>
  </si>
  <si>
    <t>罗钊琰</t>
  </si>
  <si>
    <t>陈利</t>
  </si>
  <si>
    <t>彭芳</t>
  </si>
  <si>
    <t>汪瑶</t>
  </si>
  <si>
    <t>医学信息统计员</t>
  </si>
  <si>
    <t>A169</t>
  </si>
  <si>
    <t>秦佳琪</t>
  </si>
  <si>
    <t>护士1</t>
  </si>
  <si>
    <t>A170</t>
  </si>
  <si>
    <t>李茜</t>
  </si>
  <si>
    <t>护士2</t>
  </si>
  <si>
    <t>A171</t>
  </si>
  <si>
    <t>文慧</t>
  </si>
  <si>
    <t>汪莎莎</t>
  </si>
  <si>
    <t>谭红</t>
  </si>
  <si>
    <t>刘璐</t>
  </si>
  <si>
    <t>医保专干1</t>
  </si>
  <si>
    <t>A172</t>
  </si>
  <si>
    <t>曹永洁</t>
  </si>
  <si>
    <t>医保专干2</t>
  </si>
  <si>
    <t>A173</t>
  </si>
  <si>
    <t>董晓磊</t>
  </si>
  <si>
    <t>医疗设备维修专干</t>
  </si>
  <si>
    <t>A174</t>
  </si>
  <si>
    <t>王旭</t>
  </si>
  <si>
    <t>杨庆</t>
  </si>
  <si>
    <t>技术员</t>
  </si>
  <si>
    <t>A175</t>
  </si>
  <si>
    <t>韩林达</t>
  </si>
  <si>
    <t>谭旭</t>
  </si>
  <si>
    <t>药师</t>
  </si>
  <si>
    <t>A176</t>
  </si>
  <si>
    <t>张瑶</t>
  </si>
  <si>
    <t>中药师</t>
  </si>
  <si>
    <t>A177</t>
  </si>
  <si>
    <t>曾盈蓉</t>
  </si>
  <si>
    <t>张万祥</t>
  </si>
  <si>
    <t>党办专干</t>
  </si>
  <si>
    <t>B16</t>
  </si>
  <si>
    <t>崔益菁</t>
  </si>
  <si>
    <t>宣传专干</t>
  </si>
  <si>
    <t>B17</t>
  </si>
  <si>
    <t>陆潇</t>
  </si>
  <si>
    <t>何素</t>
  </si>
  <si>
    <t>综合文秘</t>
  </si>
  <si>
    <t>B18</t>
  </si>
  <si>
    <t>金沐琳</t>
  </si>
  <si>
    <t>基建项目管理员</t>
  </si>
  <si>
    <t>B19</t>
  </si>
  <si>
    <t>袁雨彬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</si>
</sst>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&#23433;&#20840;&#27983;&#35272;&#22120;&#19979;&#36733;\&#24494;&#20449;&#32531;&#23384;&#25991;&#20214;\WeChat%20Files\chenfei9985\FileStorage\File\2023-06\2023&#24180;&#20844;&#24320;&#25307;&#32856;&#38754;&#35797;&#20154;&#21592;&#21517;&#21333;&#21450;&#23433;&#254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B3" t="str">
            <v>应聘者</v>
          </cell>
          <cell r="C3" t="str">
            <v>应聘岗位</v>
          </cell>
          <cell r="D3" t="str">
            <v>岗位编码</v>
          </cell>
          <cell r="E3" t="str">
            <v>准考证号码</v>
          </cell>
        </row>
        <row r="4">
          <cell r="B4" t="str">
            <v>姓名</v>
          </cell>
        </row>
        <row r="5">
          <cell r="B5" t="str">
            <v>孟永杰</v>
          </cell>
          <cell r="C5" t="str">
            <v>内分泌科医师</v>
          </cell>
          <cell r="D5" t="str">
            <v>A151</v>
          </cell>
          <cell r="E5">
            <v>2303022034</v>
          </cell>
        </row>
        <row r="6">
          <cell r="B6" t="str">
            <v>范娇</v>
          </cell>
          <cell r="C6" t="str">
            <v>内分泌科医师</v>
          </cell>
          <cell r="D6" t="str">
            <v>A151</v>
          </cell>
          <cell r="E6">
            <v>2303022111</v>
          </cell>
        </row>
        <row r="7">
          <cell r="B7" t="str">
            <v>廖宇佳</v>
          </cell>
          <cell r="C7" t="str">
            <v>内分泌科医师</v>
          </cell>
          <cell r="D7" t="str">
            <v>A151</v>
          </cell>
          <cell r="E7">
            <v>2303022071</v>
          </cell>
        </row>
        <row r="8">
          <cell r="B8" t="str">
            <v>阳晨醒</v>
          </cell>
          <cell r="C8" t="str">
            <v>神经外科医师</v>
          </cell>
          <cell r="D8" t="str">
            <v>A152</v>
          </cell>
          <cell r="E8">
            <v>2303020764</v>
          </cell>
        </row>
        <row r="9">
          <cell r="B9" t="str">
            <v>柳栋</v>
          </cell>
          <cell r="C9" t="str">
            <v>神经外科医师</v>
          </cell>
          <cell r="D9" t="str">
            <v>A152</v>
          </cell>
          <cell r="E9">
            <v>2303020760</v>
          </cell>
        </row>
        <row r="10">
          <cell r="B10" t="str">
            <v>金政</v>
          </cell>
          <cell r="C10" t="str">
            <v>神经外科医师</v>
          </cell>
          <cell r="D10" t="str">
            <v>A152</v>
          </cell>
          <cell r="E10">
            <v>2303020768</v>
          </cell>
        </row>
        <row r="11">
          <cell r="B11" t="str">
            <v>徐晖</v>
          </cell>
          <cell r="C11" t="str">
            <v>神经外科医师</v>
          </cell>
          <cell r="D11" t="str">
            <v>A152</v>
          </cell>
          <cell r="E11">
            <v>2303020766</v>
          </cell>
        </row>
        <row r="12">
          <cell r="B12" t="str">
            <v>李威</v>
          </cell>
          <cell r="C12" t="str">
            <v>胸心大血管外科医师</v>
          </cell>
          <cell r="D12" t="str">
            <v>A153</v>
          </cell>
          <cell r="E12">
            <v>2303021113</v>
          </cell>
        </row>
        <row r="13">
          <cell r="B13" t="str">
            <v>曹宁</v>
          </cell>
          <cell r="C13" t="str">
            <v>胸心大血管外科医师</v>
          </cell>
          <cell r="D13" t="str">
            <v>A153</v>
          </cell>
          <cell r="E13">
            <v>2303021119</v>
          </cell>
        </row>
        <row r="14">
          <cell r="B14" t="str">
            <v>谢京茂</v>
          </cell>
          <cell r="C14" t="str">
            <v>胸心大血管外科医师</v>
          </cell>
          <cell r="D14" t="str">
            <v>A153</v>
          </cell>
          <cell r="E14">
            <v>2303021109</v>
          </cell>
        </row>
        <row r="15">
          <cell r="B15" t="str">
            <v>戴婷</v>
          </cell>
          <cell r="C15" t="str">
            <v>儿科医师</v>
          </cell>
          <cell r="D15" t="str">
            <v>A154</v>
          </cell>
          <cell r="E15">
            <v>2303021914</v>
          </cell>
        </row>
        <row r="16">
          <cell r="B16" t="str">
            <v>黄倩</v>
          </cell>
          <cell r="C16" t="str">
            <v>儿科医师</v>
          </cell>
          <cell r="D16" t="str">
            <v>A154</v>
          </cell>
          <cell r="E16">
            <v>2303021910</v>
          </cell>
        </row>
        <row r="17">
          <cell r="B17" t="str">
            <v>杨露萍</v>
          </cell>
          <cell r="C17" t="str">
            <v>儿科医师</v>
          </cell>
          <cell r="D17" t="str">
            <v>A154</v>
          </cell>
          <cell r="E17">
            <v>2303021912</v>
          </cell>
        </row>
        <row r="18">
          <cell r="B18" t="str">
            <v>李慧</v>
          </cell>
          <cell r="C18" t="str">
            <v>眼科医师</v>
          </cell>
          <cell r="D18" t="str">
            <v>A155</v>
          </cell>
          <cell r="E18">
            <v>2303020328</v>
          </cell>
        </row>
        <row r="19">
          <cell r="B19" t="str">
            <v>刘嘉</v>
          </cell>
          <cell r="C19" t="str">
            <v>眼科医师</v>
          </cell>
          <cell r="D19" t="str">
            <v>A155</v>
          </cell>
          <cell r="E19">
            <v>2303020322</v>
          </cell>
        </row>
        <row r="20">
          <cell r="B20" t="str">
            <v>张达人</v>
          </cell>
          <cell r="C20" t="str">
            <v>眼科医师</v>
          </cell>
          <cell r="D20" t="str">
            <v>A155</v>
          </cell>
          <cell r="E20">
            <v>2303020324</v>
          </cell>
        </row>
        <row r="21">
          <cell r="B21" t="str">
            <v>李林欢</v>
          </cell>
          <cell r="C21" t="str">
            <v>急诊科医师2</v>
          </cell>
          <cell r="D21" t="str">
            <v>A157</v>
          </cell>
          <cell r="E21">
            <v>2303020746</v>
          </cell>
        </row>
        <row r="22">
          <cell r="B22" t="str">
            <v>蒋永辉</v>
          </cell>
          <cell r="C22" t="str">
            <v>急诊科医师2</v>
          </cell>
          <cell r="D22" t="str">
            <v>A157</v>
          </cell>
          <cell r="E22">
            <v>2303020754</v>
          </cell>
        </row>
        <row r="23">
          <cell r="B23" t="str">
            <v>彭恩泽</v>
          </cell>
          <cell r="C23" t="str">
            <v>急诊科医师2</v>
          </cell>
          <cell r="D23" t="str">
            <v>A157</v>
          </cell>
          <cell r="E23">
            <v>2303020756</v>
          </cell>
        </row>
        <row r="24">
          <cell r="B24" t="str">
            <v>曾海</v>
          </cell>
          <cell r="C24" t="str">
            <v>泌尿外科医师</v>
          </cell>
          <cell r="D24" t="str">
            <v>A158</v>
          </cell>
          <cell r="E24">
            <v>2303020794</v>
          </cell>
        </row>
        <row r="25">
          <cell r="B25" t="str">
            <v>李志超</v>
          </cell>
          <cell r="C25" t="str">
            <v>泌尿外科医师</v>
          </cell>
          <cell r="D25" t="str">
            <v>A158</v>
          </cell>
          <cell r="E25">
            <v>2303020784</v>
          </cell>
        </row>
        <row r="26">
          <cell r="B26" t="str">
            <v>李智</v>
          </cell>
          <cell r="C26" t="str">
            <v>泌尿外科医师</v>
          </cell>
          <cell r="D26" t="str">
            <v>A158</v>
          </cell>
          <cell r="E26">
            <v>2303020788</v>
          </cell>
        </row>
        <row r="27">
          <cell r="B27" t="str">
            <v>袁莉瑶</v>
          </cell>
          <cell r="C27" t="str">
            <v>妇科医师</v>
          </cell>
          <cell r="D27" t="str">
            <v>A159</v>
          </cell>
          <cell r="E27">
            <v>2303022206</v>
          </cell>
        </row>
        <row r="28">
          <cell r="B28" t="str">
            <v>刘芮</v>
          </cell>
          <cell r="C28" t="str">
            <v>妇科医师</v>
          </cell>
          <cell r="D28" t="str">
            <v>A159</v>
          </cell>
          <cell r="E28">
            <v>2303022190</v>
          </cell>
        </row>
        <row r="29">
          <cell r="B29" t="str">
            <v>刘珍妮</v>
          </cell>
          <cell r="C29" t="str">
            <v>妇科医师</v>
          </cell>
          <cell r="D29" t="str">
            <v>A159</v>
          </cell>
          <cell r="E29">
            <v>2303022212</v>
          </cell>
        </row>
        <row r="30">
          <cell r="B30" t="str">
            <v>李琦</v>
          </cell>
          <cell r="C30" t="str">
            <v>消化病科（脾胃病科）医师</v>
          </cell>
          <cell r="D30" t="str">
            <v>A160</v>
          </cell>
          <cell r="E30">
            <v>2303022028</v>
          </cell>
        </row>
        <row r="31">
          <cell r="B31" t="str">
            <v>曾红艳</v>
          </cell>
          <cell r="C31" t="str">
            <v>内科重症医学科医师</v>
          </cell>
          <cell r="D31" t="str">
            <v>A161</v>
          </cell>
          <cell r="E31">
            <v>2303021514</v>
          </cell>
        </row>
        <row r="32">
          <cell r="B32" t="str">
            <v>鲁玉瑶</v>
          </cell>
          <cell r="C32" t="str">
            <v>内科重症医学科医师</v>
          </cell>
          <cell r="D32" t="str">
            <v>A161</v>
          </cell>
          <cell r="E32">
            <v>2303021496</v>
          </cell>
        </row>
        <row r="33">
          <cell r="B33" t="str">
            <v>苏晓舟</v>
          </cell>
          <cell r="C33" t="str">
            <v>内科重症医学科医师</v>
          </cell>
          <cell r="D33" t="str">
            <v>A161</v>
          </cell>
          <cell r="E33">
            <v>2303021504</v>
          </cell>
        </row>
        <row r="34">
          <cell r="B34" t="str">
            <v>周燃</v>
          </cell>
          <cell r="C34" t="str">
            <v>内科重症医学科医师</v>
          </cell>
          <cell r="D34" t="str">
            <v>A161</v>
          </cell>
          <cell r="E34">
            <v>2303021519</v>
          </cell>
        </row>
        <row r="35">
          <cell r="B35" t="str">
            <v>王洁</v>
          </cell>
          <cell r="C35" t="str">
            <v>内科重症医学科医师</v>
          </cell>
          <cell r="D35" t="str">
            <v>A161</v>
          </cell>
          <cell r="E35">
            <v>2303021490</v>
          </cell>
        </row>
        <row r="36">
          <cell r="B36" t="str">
            <v>龙红</v>
          </cell>
          <cell r="C36" t="str">
            <v>内科重症医学科医师</v>
          </cell>
          <cell r="D36" t="str">
            <v>A161</v>
          </cell>
          <cell r="E36">
            <v>2303021498</v>
          </cell>
        </row>
        <row r="37">
          <cell r="B37" t="str">
            <v>周娅</v>
          </cell>
          <cell r="C37" t="str">
            <v>内科重症医学科医师</v>
          </cell>
          <cell r="D37" t="str">
            <v>A161</v>
          </cell>
          <cell r="E37">
            <v>2303021510</v>
          </cell>
        </row>
        <row r="38">
          <cell r="B38" t="str">
            <v>尹晓芳</v>
          </cell>
          <cell r="C38" t="str">
            <v>GCP医师</v>
          </cell>
          <cell r="D38" t="str">
            <v>A162</v>
          </cell>
          <cell r="E38">
            <v>2303022432</v>
          </cell>
        </row>
        <row r="39">
          <cell r="B39" t="str">
            <v>谢静凌</v>
          </cell>
          <cell r="C39" t="str">
            <v>GCP医师</v>
          </cell>
          <cell r="D39" t="str">
            <v>A162</v>
          </cell>
          <cell r="E39">
            <v>2303022434</v>
          </cell>
        </row>
        <row r="40">
          <cell r="B40" t="str">
            <v>唐艳丹</v>
          </cell>
          <cell r="C40" t="str">
            <v>GCP医师</v>
          </cell>
          <cell r="D40" t="str">
            <v>A162</v>
          </cell>
          <cell r="E40">
            <v>2303022438</v>
          </cell>
        </row>
        <row r="41">
          <cell r="B41" t="str">
            <v>金义圆</v>
          </cell>
          <cell r="C41" t="str">
            <v>病理科医师</v>
          </cell>
          <cell r="D41" t="str">
            <v>A163</v>
          </cell>
          <cell r="E41">
            <v>2303012524</v>
          </cell>
        </row>
        <row r="42">
          <cell r="B42" t="str">
            <v>廖梦莉</v>
          </cell>
          <cell r="C42" t="str">
            <v>病理科医师</v>
          </cell>
          <cell r="D42" t="str">
            <v>A163</v>
          </cell>
          <cell r="E42">
            <v>2303012518</v>
          </cell>
        </row>
        <row r="43">
          <cell r="B43" t="str">
            <v>邹星宇</v>
          </cell>
          <cell r="C43" t="str">
            <v>病理科医师</v>
          </cell>
          <cell r="D43" t="str">
            <v>A163</v>
          </cell>
          <cell r="E43">
            <v>2303012512</v>
          </cell>
        </row>
        <row r="44">
          <cell r="B44" t="str">
            <v>刘艳</v>
          </cell>
          <cell r="C44" t="str">
            <v>医学影像科技师</v>
          </cell>
          <cell r="D44" t="str">
            <v>A165</v>
          </cell>
          <cell r="E44">
            <v>2303021349</v>
          </cell>
        </row>
        <row r="45">
          <cell r="B45" t="str">
            <v>喻素芳</v>
          </cell>
          <cell r="C45" t="str">
            <v>医学影像科技师</v>
          </cell>
          <cell r="D45" t="str">
            <v>A165</v>
          </cell>
          <cell r="E45">
            <v>2303021351</v>
          </cell>
        </row>
        <row r="46">
          <cell r="B46" t="str">
            <v>言博文</v>
          </cell>
          <cell r="C46" t="str">
            <v>医学影像科技师</v>
          </cell>
          <cell r="D46" t="str">
            <v>A165</v>
          </cell>
          <cell r="E46">
            <v>2303021331</v>
          </cell>
        </row>
        <row r="47">
          <cell r="B47" t="str">
            <v>龚萍</v>
          </cell>
          <cell r="C47" t="str">
            <v>医学检验科技师</v>
          </cell>
          <cell r="D47" t="str">
            <v>A166</v>
          </cell>
          <cell r="E47">
            <v>2303032009</v>
          </cell>
        </row>
        <row r="48">
          <cell r="B48" t="str">
            <v>雷泓</v>
          </cell>
          <cell r="C48" t="str">
            <v>医学检验科技师</v>
          </cell>
          <cell r="D48" t="str">
            <v>A166</v>
          </cell>
          <cell r="E48">
            <v>2303032255</v>
          </cell>
        </row>
        <row r="49">
          <cell r="B49" t="str">
            <v>张静</v>
          </cell>
          <cell r="C49" t="str">
            <v>医学检验科技师</v>
          </cell>
          <cell r="D49" t="str">
            <v>A166</v>
          </cell>
          <cell r="E49">
            <v>2303032109</v>
          </cell>
        </row>
        <row r="50">
          <cell r="B50" t="str">
            <v>邓琼伟</v>
          </cell>
          <cell r="C50" t="str">
            <v>医学检验科技师</v>
          </cell>
          <cell r="D50" t="str">
            <v>A166</v>
          </cell>
          <cell r="E50">
            <v>2303031965</v>
          </cell>
        </row>
        <row r="51">
          <cell r="B51" t="str">
            <v>文妲妲</v>
          </cell>
          <cell r="C51" t="str">
            <v>医学检验科技师</v>
          </cell>
          <cell r="D51" t="str">
            <v>A166</v>
          </cell>
          <cell r="E51">
            <v>2303031947</v>
          </cell>
        </row>
        <row r="52">
          <cell r="B52" t="str">
            <v>黄妍萱</v>
          </cell>
          <cell r="C52" t="str">
            <v>医学检验科技师</v>
          </cell>
          <cell r="D52" t="str">
            <v>A166</v>
          </cell>
          <cell r="E52">
            <v>2303031961</v>
          </cell>
        </row>
        <row r="53">
          <cell r="B53" t="str">
            <v>陈洋</v>
          </cell>
          <cell r="C53" t="str">
            <v>医学检验科技师</v>
          </cell>
          <cell r="D53" t="str">
            <v>A166</v>
          </cell>
          <cell r="E53">
            <v>2303032051</v>
          </cell>
        </row>
        <row r="54">
          <cell r="B54" t="str">
            <v>廖玉蕊</v>
          </cell>
          <cell r="C54" t="str">
            <v>医学检验科医师</v>
          </cell>
          <cell r="D54" t="str">
            <v>A167</v>
          </cell>
          <cell r="E54">
            <v>2303032580</v>
          </cell>
        </row>
        <row r="55">
          <cell r="B55" t="str">
            <v>李宁</v>
          </cell>
          <cell r="C55" t="str">
            <v>医学检验科医师</v>
          </cell>
          <cell r="D55" t="str">
            <v>A167</v>
          </cell>
          <cell r="E55">
            <v>2303032590</v>
          </cell>
        </row>
        <row r="56">
          <cell r="B56" t="str">
            <v>王灿</v>
          </cell>
          <cell r="C56" t="str">
            <v>医学检验科医师</v>
          </cell>
          <cell r="D56" t="str">
            <v>A167</v>
          </cell>
          <cell r="E56">
            <v>2303032570</v>
          </cell>
        </row>
        <row r="57">
          <cell r="B57" t="str">
            <v>彭芳</v>
          </cell>
          <cell r="C57" t="str">
            <v>编码员</v>
          </cell>
          <cell r="D57" t="str">
            <v>A168</v>
          </cell>
          <cell r="E57">
            <v>2303032456</v>
          </cell>
        </row>
        <row r="58">
          <cell r="B58" t="str">
            <v>汪瑶</v>
          </cell>
          <cell r="C58" t="str">
            <v>编码员</v>
          </cell>
          <cell r="D58" t="str">
            <v>A168</v>
          </cell>
          <cell r="E58">
            <v>2303032496</v>
          </cell>
        </row>
        <row r="59">
          <cell r="B59" t="str">
            <v>陈利</v>
          </cell>
          <cell r="C59" t="str">
            <v>编码员</v>
          </cell>
          <cell r="D59" t="str">
            <v>A168</v>
          </cell>
          <cell r="E59">
            <v>2303032560</v>
          </cell>
        </row>
        <row r="60">
          <cell r="B60" t="str">
            <v>王娜</v>
          </cell>
          <cell r="C60" t="str">
            <v>编码员</v>
          </cell>
          <cell r="D60" t="str">
            <v>A168</v>
          </cell>
          <cell r="E60">
            <v>2303032550</v>
          </cell>
        </row>
        <row r="61">
          <cell r="B61" t="str">
            <v>徐洋</v>
          </cell>
          <cell r="C61" t="str">
            <v>编码员</v>
          </cell>
          <cell r="D61" t="str">
            <v>A168</v>
          </cell>
          <cell r="E61">
            <v>2303032548</v>
          </cell>
        </row>
        <row r="62">
          <cell r="B62" t="str">
            <v>杨丹</v>
          </cell>
          <cell r="C62" t="str">
            <v>编码员</v>
          </cell>
          <cell r="D62" t="str">
            <v>A168</v>
          </cell>
          <cell r="E62">
            <v>2303032585</v>
          </cell>
        </row>
        <row r="63">
          <cell r="B63" t="str">
            <v>罗钊琰</v>
          </cell>
          <cell r="C63" t="str">
            <v>编码员</v>
          </cell>
          <cell r="D63" t="str">
            <v>A168</v>
          </cell>
          <cell r="E63">
            <v>2303032498</v>
          </cell>
        </row>
        <row r="64">
          <cell r="B64" t="str">
            <v>黎宇琼</v>
          </cell>
          <cell r="C64" t="str">
            <v>编码员</v>
          </cell>
          <cell r="D64" t="str">
            <v>A168</v>
          </cell>
          <cell r="E64">
            <v>2303032460</v>
          </cell>
        </row>
        <row r="65">
          <cell r="B65" t="str">
            <v>匡鑫</v>
          </cell>
          <cell r="C65" t="str">
            <v>编码员</v>
          </cell>
          <cell r="D65" t="str">
            <v>A168</v>
          </cell>
          <cell r="E65">
            <v>2303032530</v>
          </cell>
        </row>
        <row r="66">
          <cell r="B66" t="str">
            <v>陈鑫</v>
          </cell>
          <cell r="C66" t="str">
            <v>编码员</v>
          </cell>
          <cell r="D66" t="str">
            <v>A168</v>
          </cell>
          <cell r="E66">
            <v>2303032440</v>
          </cell>
        </row>
        <row r="67">
          <cell r="B67" t="str">
            <v>吴紫悦</v>
          </cell>
          <cell r="C67" t="str">
            <v>编码员</v>
          </cell>
          <cell r="D67" t="str">
            <v>A168</v>
          </cell>
          <cell r="E67">
            <v>2303032577</v>
          </cell>
        </row>
        <row r="68">
          <cell r="B68" t="str">
            <v>彭杰</v>
          </cell>
          <cell r="C68" t="str">
            <v>编码员</v>
          </cell>
          <cell r="D68" t="str">
            <v>A168</v>
          </cell>
          <cell r="E68">
            <v>2303032418</v>
          </cell>
        </row>
        <row r="69">
          <cell r="B69" t="str">
            <v>秦佳琪</v>
          </cell>
          <cell r="C69" t="str">
            <v>医学信息统计员</v>
          </cell>
          <cell r="D69" t="str">
            <v>A169</v>
          </cell>
          <cell r="E69">
            <v>2303032406</v>
          </cell>
        </row>
        <row r="70">
          <cell r="B70" t="str">
            <v>朱佩媛</v>
          </cell>
          <cell r="C70" t="str">
            <v>医学信息统计员</v>
          </cell>
          <cell r="D70" t="str">
            <v>A169</v>
          </cell>
          <cell r="E70">
            <v>2303032414</v>
          </cell>
        </row>
        <row r="71">
          <cell r="B71" t="str">
            <v>贺彦彬</v>
          </cell>
          <cell r="C71" t="str">
            <v>医学信息统计员</v>
          </cell>
          <cell r="D71" t="str">
            <v>A169</v>
          </cell>
          <cell r="E71">
            <v>2303032416</v>
          </cell>
        </row>
        <row r="72">
          <cell r="B72" t="str">
            <v>李茜</v>
          </cell>
          <cell r="C72" t="str">
            <v>护士1</v>
          </cell>
          <cell r="D72" t="str">
            <v>A170</v>
          </cell>
          <cell r="E72">
            <v>2303011342</v>
          </cell>
        </row>
        <row r="73">
          <cell r="B73" t="str">
            <v>文慧</v>
          </cell>
          <cell r="C73" t="str">
            <v>护士2</v>
          </cell>
          <cell r="D73" t="str">
            <v>A171</v>
          </cell>
          <cell r="E73">
            <v>2303010884</v>
          </cell>
        </row>
        <row r="74">
          <cell r="B74" t="str">
            <v>杨敏</v>
          </cell>
          <cell r="C74" t="str">
            <v>护士2</v>
          </cell>
          <cell r="D74" t="str">
            <v>A171</v>
          </cell>
          <cell r="E74">
            <v>2303010966</v>
          </cell>
        </row>
        <row r="75">
          <cell r="B75" t="str">
            <v>汪莎莎</v>
          </cell>
          <cell r="C75" t="str">
            <v>护士2</v>
          </cell>
          <cell r="D75" t="str">
            <v>A171</v>
          </cell>
          <cell r="E75">
            <v>2303010928</v>
          </cell>
        </row>
        <row r="76">
          <cell r="B76" t="str">
            <v>刘维</v>
          </cell>
          <cell r="C76" t="str">
            <v>护士2</v>
          </cell>
          <cell r="D76" t="str">
            <v>A171</v>
          </cell>
          <cell r="E76">
            <v>2303011022</v>
          </cell>
        </row>
        <row r="77">
          <cell r="B77" t="str">
            <v>龙洁</v>
          </cell>
          <cell r="C77" t="str">
            <v>护士2</v>
          </cell>
          <cell r="D77" t="str">
            <v>A171</v>
          </cell>
          <cell r="E77">
            <v>2303011058</v>
          </cell>
        </row>
        <row r="78">
          <cell r="B78" t="str">
            <v>谭红</v>
          </cell>
          <cell r="C78" t="str">
            <v>护士2</v>
          </cell>
          <cell r="D78" t="str">
            <v>A171</v>
          </cell>
          <cell r="E78">
            <v>2303010894</v>
          </cell>
        </row>
        <row r="79">
          <cell r="B79" t="str">
            <v>粟云杰</v>
          </cell>
          <cell r="C79" t="str">
            <v>护士2</v>
          </cell>
          <cell r="D79" t="str">
            <v>A171</v>
          </cell>
          <cell r="E79">
            <v>2303010726</v>
          </cell>
        </row>
        <row r="80">
          <cell r="B80" t="str">
            <v>胡毅</v>
          </cell>
          <cell r="C80" t="str">
            <v>护士2</v>
          </cell>
          <cell r="D80" t="str">
            <v>A171</v>
          </cell>
          <cell r="E80">
            <v>2303010962</v>
          </cell>
        </row>
        <row r="81">
          <cell r="B81" t="str">
            <v>王佳</v>
          </cell>
          <cell r="C81" t="str">
            <v>护士2</v>
          </cell>
          <cell r="D81" t="str">
            <v>A171</v>
          </cell>
          <cell r="E81">
            <v>2303010878</v>
          </cell>
        </row>
        <row r="82">
          <cell r="B82" t="str">
            <v>刘芳</v>
          </cell>
          <cell r="C82" t="str">
            <v>护士2</v>
          </cell>
          <cell r="D82" t="str">
            <v>A171</v>
          </cell>
          <cell r="E82">
            <v>2303010784</v>
          </cell>
        </row>
        <row r="83">
          <cell r="B83" t="str">
            <v>刘璐</v>
          </cell>
          <cell r="C83" t="str">
            <v>护士2</v>
          </cell>
          <cell r="D83" t="str">
            <v>A171</v>
          </cell>
          <cell r="E83">
            <v>2303010798</v>
          </cell>
        </row>
        <row r="84">
          <cell r="B84" t="str">
            <v>陈竹君</v>
          </cell>
          <cell r="C84" t="str">
            <v>护士2</v>
          </cell>
          <cell r="D84" t="str">
            <v>A171</v>
          </cell>
          <cell r="E84">
            <v>2303010740</v>
          </cell>
        </row>
        <row r="85">
          <cell r="B85" t="str">
            <v>曹永洁</v>
          </cell>
          <cell r="C85" t="str">
            <v>医保专干1</v>
          </cell>
          <cell r="D85" t="str">
            <v>A172</v>
          </cell>
          <cell r="E85">
            <v>2303022477</v>
          </cell>
        </row>
        <row r="86">
          <cell r="B86" t="str">
            <v>杨君</v>
          </cell>
          <cell r="C86" t="str">
            <v>医保专干1</v>
          </cell>
          <cell r="D86" t="str">
            <v>A172</v>
          </cell>
          <cell r="E86">
            <v>2303022481</v>
          </cell>
        </row>
        <row r="87">
          <cell r="B87" t="str">
            <v>隆艳花</v>
          </cell>
          <cell r="C87" t="str">
            <v>医保专干1</v>
          </cell>
          <cell r="D87" t="str">
            <v>A172</v>
          </cell>
          <cell r="E87">
            <v>2303022495</v>
          </cell>
        </row>
        <row r="88">
          <cell r="B88" t="str">
            <v>董晓磊</v>
          </cell>
          <cell r="C88" t="str">
            <v>医保专干2</v>
          </cell>
          <cell r="D88" t="str">
            <v>A173</v>
          </cell>
          <cell r="E88">
            <v>2303020934</v>
          </cell>
        </row>
        <row r="89">
          <cell r="B89" t="str">
            <v>刘莎</v>
          </cell>
          <cell r="C89" t="str">
            <v>医疗设备维修专干</v>
          </cell>
          <cell r="D89" t="str">
            <v>A174</v>
          </cell>
          <cell r="E89">
            <v>2303032658</v>
          </cell>
        </row>
        <row r="90">
          <cell r="B90" t="str">
            <v>柏凡</v>
          </cell>
          <cell r="C90" t="str">
            <v>医疗设备维修专干</v>
          </cell>
          <cell r="D90" t="str">
            <v>A174</v>
          </cell>
          <cell r="E90">
            <v>2303032656</v>
          </cell>
        </row>
        <row r="91">
          <cell r="B91" t="str">
            <v>廖宇新</v>
          </cell>
          <cell r="C91" t="str">
            <v>医疗设备维修专干</v>
          </cell>
          <cell r="D91" t="str">
            <v>A174</v>
          </cell>
          <cell r="E91">
            <v>2303032654</v>
          </cell>
        </row>
        <row r="92">
          <cell r="B92" t="str">
            <v>李敏</v>
          </cell>
          <cell r="C92" t="str">
            <v>医疗设备维修专干</v>
          </cell>
          <cell r="D92" t="str">
            <v>A174</v>
          </cell>
          <cell r="E92">
            <v>2303032659</v>
          </cell>
        </row>
        <row r="93">
          <cell r="B93" t="str">
            <v>王旭</v>
          </cell>
          <cell r="C93" t="str">
            <v>医疗设备维修专干</v>
          </cell>
          <cell r="D93" t="str">
            <v>A174</v>
          </cell>
          <cell r="E93">
            <v>2303032648</v>
          </cell>
        </row>
        <row r="94">
          <cell r="B94" t="str">
            <v>杨庆</v>
          </cell>
          <cell r="C94" t="str">
            <v>医疗设备维修专干</v>
          </cell>
          <cell r="D94" t="str">
            <v>A174</v>
          </cell>
          <cell r="E94">
            <v>2303032644</v>
          </cell>
        </row>
        <row r="95">
          <cell r="B95" t="str">
            <v>双子越</v>
          </cell>
          <cell r="C95" t="str">
            <v>技术员</v>
          </cell>
          <cell r="D95" t="str">
            <v>A175</v>
          </cell>
          <cell r="E95">
            <v>2303013204</v>
          </cell>
        </row>
        <row r="96">
          <cell r="B96" t="str">
            <v>韩林达</v>
          </cell>
          <cell r="C96" t="str">
            <v>技术员</v>
          </cell>
          <cell r="D96" t="str">
            <v>A175</v>
          </cell>
          <cell r="E96">
            <v>2303013206</v>
          </cell>
        </row>
        <row r="97">
          <cell r="B97" t="str">
            <v>谭旭</v>
          </cell>
          <cell r="C97" t="str">
            <v>技术员</v>
          </cell>
          <cell r="D97" t="str">
            <v>A175</v>
          </cell>
          <cell r="E97">
            <v>2303013120</v>
          </cell>
        </row>
        <row r="98">
          <cell r="B98" t="str">
            <v>彭继峰</v>
          </cell>
          <cell r="C98" t="str">
            <v>技术员</v>
          </cell>
          <cell r="D98" t="str">
            <v>A175</v>
          </cell>
          <cell r="E98">
            <v>2303013240</v>
          </cell>
        </row>
        <row r="99">
          <cell r="B99" t="str">
            <v>胡宁宇</v>
          </cell>
          <cell r="C99" t="str">
            <v>技术员</v>
          </cell>
          <cell r="D99" t="str">
            <v>A175</v>
          </cell>
          <cell r="E99">
            <v>2303013184</v>
          </cell>
        </row>
        <row r="100">
          <cell r="B100" t="str">
            <v>成瑞兰</v>
          </cell>
          <cell r="C100" t="str">
            <v>技术员</v>
          </cell>
          <cell r="D100" t="str">
            <v>A175</v>
          </cell>
          <cell r="E100">
            <v>2303013234</v>
          </cell>
        </row>
        <row r="101">
          <cell r="B101" t="str">
            <v>杨逸如</v>
          </cell>
          <cell r="C101" t="str">
            <v>药师</v>
          </cell>
          <cell r="D101" t="str">
            <v>A176</v>
          </cell>
          <cell r="E101">
            <v>2303022324</v>
          </cell>
        </row>
        <row r="102">
          <cell r="B102" t="str">
            <v>张瑶</v>
          </cell>
          <cell r="C102" t="str">
            <v>药师</v>
          </cell>
          <cell r="D102" t="str">
            <v>A176</v>
          </cell>
          <cell r="E102">
            <v>2303022312</v>
          </cell>
        </row>
        <row r="103">
          <cell r="B103" t="str">
            <v>甘婷</v>
          </cell>
          <cell r="C103" t="str">
            <v>药师</v>
          </cell>
          <cell r="D103" t="str">
            <v>A176</v>
          </cell>
          <cell r="E103">
            <v>2303022376</v>
          </cell>
        </row>
        <row r="104">
          <cell r="B104" t="str">
            <v>张万祥</v>
          </cell>
          <cell r="C104" t="str">
            <v>中药师</v>
          </cell>
          <cell r="D104" t="str">
            <v>A177</v>
          </cell>
          <cell r="E104">
            <v>2303031952</v>
          </cell>
        </row>
        <row r="105">
          <cell r="B105" t="str">
            <v>肖雯雯</v>
          </cell>
          <cell r="C105" t="str">
            <v>中药师</v>
          </cell>
          <cell r="D105" t="str">
            <v>A177</v>
          </cell>
          <cell r="E105">
            <v>2303031956</v>
          </cell>
        </row>
        <row r="106">
          <cell r="B106" t="str">
            <v>钟璐璐</v>
          </cell>
          <cell r="C106" t="str">
            <v>中药师</v>
          </cell>
          <cell r="D106" t="str">
            <v>A177</v>
          </cell>
          <cell r="E106">
            <v>2303031938</v>
          </cell>
        </row>
        <row r="107">
          <cell r="B107" t="str">
            <v>周新茹</v>
          </cell>
          <cell r="C107" t="str">
            <v>中药师</v>
          </cell>
          <cell r="D107" t="str">
            <v>A177</v>
          </cell>
          <cell r="E107">
            <v>2303031928</v>
          </cell>
        </row>
        <row r="108">
          <cell r="B108" t="str">
            <v>曾盈蓉</v>
          </cell>
          <cell r="C108" t="str">
            <v>中药师</v>
          </cell>
          <cell r="D108" t="str">
            <v>A177</v>
          </cell>
          <cell r="E108">
            <v>2303031946</v>
          </cell>
        </row>
        <row r="109">
          <cell r="B109" t="str">
            <v>伊美瑾</v>
          </cell>
          <cell r="C109" t="str">
            <v>中药师</v>
          </cell>
          <cell r="D109" t="str">
            <v>A177</v>
          </cell>
          <cell r="E109">
            <v>2303031944</v>
          </cell>
        </row>
        <row r="110">
          <cell r="B110" t="str">
            <v>叶莉超</v>
          </cell>
          <cell r="C110" t="str">
            <v>党办专干</v>
          </cell>
          <cell r="D110" t="str">
            <v>B16</v>
          </cell>
          <cell r="E110">
            <v>2303030213</v>
          </cell>
        </row>
        <row r="111">
          <cell r="B111" t="str">
            <v>崔益菁</v>
          </cell>
          <cell r="C111" t="str">
            <v>党办专干</v>
          </cell>
          <cell r="D111" t="str">
            <v>B16</v>
          </cell>
          <cell r="E111">
            <v>2303030207</v>
          </cell>
        </row>
        <row r="112">
          <cell r="B112" t="str">
            <v>黄天席</v>
          </cell>
          <cell r="C112" t="str">
            <v>党办专干</v>
          </cell>
          <cell r="D112" t="str">
            <v>B16</v>
          </cell>
          <cell r="E112">
            <v>2303030075</v>
          </cell>
        </row>
        <row r="113">
          <cell r="B113" t="str">
            <v>陆潇</v>
          </cell>
          <cell r="C113" t="str">
            <v>宣传专干</v>
          </cell>
          <cell r="D113" t="str">
            <v>B17</v>
          </cell>
          <cell r="E113">
            <v>2303031545</v>
          </cell>
        </row>
        <row r="114">
          <cell r="B114" t="str">
            <v>张佳明</v>
          </cell>
          <cell r="C114" t="str">
            <v>宣传专干</v>
          </cell>
          <cell r="D114" t="str">
            <v>B17</v>
          </cell>
          <cell r="E114">
            <v>2303031485</v>
          </cell>
        </row>
        <row r="115">
          <cell r="B115" t="str">
            <v>林杰</v>
          </cell>
          <cell r="C115" t="str">
            <v>宣传专干</v>
          </cell>
          <cell r="D115" t="str">
            <v>B17</v>
          </cell>
          <cell r="E115">
            <v>2303031525</v>
          </cell>
        </row>
        <row r="116">
          <cell r="B116" t="str">
            <v>何素</v>
          </cell>
          <cell r="C116" t="str">
            <v>宣传专干</v>
          </cell>
          <cell r="D116" t="str">
            <v>B17</v>
          </cell>
          <cell r="E116">
            <v>2303031535</v>
          </cell>
        </row>
        <row r="117">
          <cell r="B117" t="str">
            <v>陈雪</v>
          </cell>
          <cell r="C117" t="str">
            <v>宣传专干</v>
          </cell>
          <cell r="D117" t="str">
            <v>B17</v>
          </cell>
          <cell r="E117">
            <v>2303031465</v>
          </cell>
        </row>
        <row r="118">
          <cell r="B118" t="str">
            <v>蔡洁纯</v>
          </cell>
          <cell r="C118" t="str">
            <v>宣传专干</v>
          </cell>
          <cell r="D118" t="str">
            <v>B17</v>
          </cell>
          <cell r="E118">
            <v>2303031507</v>
          </cell>
        </row>
        <row r="119">
          <cell r="B119" t="str">
            <v>屈炫锦</v>
          </cell>
          <cell r="C119" t="str">
            <v>综合文秘</v>
          </cell>
          <cell r="D119" t="str">
            <v>B18</v>
          </cell>
          <cell r="E119">
            <v>2303031691</v>
          </cell>
        </row>
        <row r="120">
          <cell r="B120" t="str">
            <v>程冰鑫</v>
          </cell>
          <cell r="C120" t="str">
            <v>综合文秘</v>
          </cell>
          <cell r="D120" t="str">
            <v>B18</v>
          </cell>
          <cell r="E120">
            <v>2303031653</v>
          </cell>
        </row>
        <row r="121">
          <cell r="B121" t="str">
            <v>金沐琳</v>
          </cell>
          <cell r="C121" t="str">
            <v>综合文秘</v>
          </cell>
          <cell r="D121" t="str">
            <v>B18</v>
          </cell>
          <cell r="E121">
            <v>2303031641</v>
          </cell>
        </row>
        <row r="122">
          <cell r="B122" t="str">
            <v>陈红珍</v>
          </cell>
          <cell r="C122" t="str">
            <v>基建项目管理员</v>
          </cell>
          <cell r="D122" t="str">
            <v>B19</v>
          </cell>
          <cell r="E122">
            <v>2303032100</v>
          </cell>
        </row>
        <row r="123">
          <cell r="B123" t="str">
            <v>袁雨彬</v>
          </cell>
          <cell r="C123" t="str">
            <v>基建项目管理员</v>
          </cell>
          <cell r="D123" t="str">
            <v>B19</v>
          </cell>
          <cell r="E123">
            <v>2303032104</v>
          </cell>
        </row>
        <row r="124">
          <cell r="B124" t="str">
            <v>姚文莉</v>
          </cell>
          <cell r="C124" t="str">
            <v>基建项目管理员</v>
          </cell>
          <cell r="D124" t="str">
            <v>B19</v>
          </cell>
          <cell r="E124">
            <v>2303032086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A1" sqref="A1:E1"/>
    </sheetView>
  </sheetViews>
  <sheetFormatPr defaultColWidth="9.025" defaultRowHeight="13.5" outlineLevelCol="4"/>
  <cols>
    <col min="1" max="1" width="8.76666666666667" style="1" customWidth="1"/>
    <col min="2" max="2" width="33.3333333333333" style="1" customWidth="1"/>
    <col min="3" max="3" width="16.4" style="1" customWidth="1"/>
    <col min="4" max="4" width="15.3166666666667" style="1" customWidth="1"/>
    <col min="5" max="5" width="17.8416666666667" style="2" customWidth="1"/>
    <col min="6" max="16384" width="9.025" style="1"/>
  </cols>
  <sheetData>
    <row r="1" ht="45" customHeight="1" spans="1:5">
      <c r="A1" s="3" t="s">
        <v>0</v>
      </c>
      <c r="B1" s="4"/>
      <c r="C1" s="4"/>
      <c r="D1" s="4"/>
      <c r="E1" s="4"/>
    </row>
    <row r="2" ht="2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6" customHeight="1" spans="1:5">
      <c r="A3" s="6">
        <v>1</v>
      </c>
      <c r="B3" s="7" t="s">
        <v>6</v>
      </c>
      <c r="C3" s="6" t="s">
        <v>7</v>
      </c>
      <c r="D3" s="6" t="s">
        <v>8</v>
      </c>
      <c r="E3" s="7">
        <f>VLOOKUP(D3,[1]Sheet1!$B:$E,4,0)</f>
        <v>2303022071</v>
      </c>
    </row>
    <row r="4" ht="16" customHeight="1" spans="1:5">
      <c r="A4" s="6">
        <v>2</v>
      </c>
      <c r="B4" s="7" t="s">
        <v>9</v>
      </c>
      <c r="C4" s="6" t="s">
        <v>10</v>
      </c>
      <c r="D4" s="6" t="s">
        <v>11</v>
      </c>
      <c r="E4" s="7">
        <f>VLOOKUP(D4,[1]Sheet1!$B:$E,4,0)</f>
        <v>2303020766</v>
      </c>
    </row>
    <row r="5" ht="16" customHeight="1" spans="1:5">
      <c r="A5" s="6">
        <v>3</v>
      </c>
      <c r="B5" s="7"/>
      <c r="C5" s="6"/>
      <c r="D5" s="6" t="s">
        <v>12</v>
      </c>
      <c r="E5" s="7">
        <f>VLOOKUP(D5,[1]Sheet1!$B:$E,4,0)</f>
        <v>2303020768</v>
      </c>
    </row>
    <row r="6" ht="16" customHeight="1" spans="1:5">
      <c r="A6" s="6">
        <v>4</v>
      </c>
      <c r="B6" s="7" t="s">
        <v>13</v>
      </c>
      <c r="C6" s="6" t="s">
        <v>14</v>
      </c>
      <c r="D6" s="6" t="s">
        <v>15</v>
      </c>
      <c r="E6" s="7">
        <f>VLOOKUP(D6,[1]Sheet1!$B:$E,4,0)</f>
        <v>2303021113</v>
      </c>
    </row>
    <row r="7" ht="16" customHeight="1" spans="1:5">
      <c r="A7" s="6">
        <v>5</v>
      </c>
      <c r="B7" s="6" t="s">
        <v>16</v>
      </c>
      <c r="C7" s="6" t="s">
        <v>17</v>
      </c>
      <c r="D7" s="6" t="s">
        <v>18</v>
      </c>
      <c r="E7" s="7">
        <f>VLOOKUP(D7,[1]Sheet1!$B:$E,4,0)</f>
        <v>2303021910</v>
      </c>
    </row>
    <row r="8" ht="16" customHeight="1" spans="1:5">
      <c r="A8" s="6">
        <v>6</v>
      </c>
      <c r="B8" s="6" t="s">
        <v>19</v>
      </c>
      <c r="C8" s="6" t="s">
        <v>20</v>
      </c>
      <c r="D8" s="6" t="s">
        <v>21</v>
      </c>
      <c r="E8" s="7">
        <f>VLOOKUP(D8,[1]Sheet1!$B:$E,4,0)</f>
        <v>2303020324</v>
      </c>
    </row>
    <row r="9" ht="16" customHeight="1" spans="1:5">
      <c r="A9" s="6">
        <v>7</v>
      </c>
      <c r="B9" s="6" t="s">
        <v>22</v>
      </c>
      <c r="C9" s="6" t="s">
        <v>23</v>
      </c>
      <c r="D9" s="6" t="s">
        <v>24</v>
      </c>
      <c r="E9" s="7">
        <f>VLOOKUP(D9,[1]Sheet1!$B:$E,4,0)</f>
        <v>2303020756</v>
      </c>
    </row>
    <row r="10" ht="16" customHeight="1" spans="1:5">
      <c r="A10" s="6">
        <v>8</v>
      </c>
      <c r="B10" s="6" t="s">
        <v>25</v>
      </c>
      <c r="C10" s="6" t="s">
        <v>26</v>
      </c>
      <c r="D10" s="6" t="s">
        <v>27</v>
      </c>
      <c r="E10" s="7">
        <f>VLOOKUP(D10,[1]Sheet1!$B:$E,4,0)</f>
        <v>2303020788</v>
      </c>
    </row>
    <row r="11" ht="16" customHeight="1" spans="1:5">
      <c r="A11" s="6">
        <v>9</v>
      </c>
      <c r="B11" s="6" t="s">
        <v>28</v>
      </c>
      <c r="C11" s="6" t="s">
        <v>29</v>
      </c>
      <c r="D11" s="6" t="s">
        <v>30</v>
      </c>
      <c r="E11" s="7">
        <f>VLOOKUP(D11,[1]Sheet1!$B:$E,4,0)</f>
        <v>2303022206</v>
      </c>
    </row>
    <row r="12" ht="16" customHeight="1" spans="1:5">
      <c r="A12" s="6">
        <v>10</v>
      </c>
      <c r="B12" s="7" t="s">
        <v>31</v>
      </c>
      <c r="C12" s="6" t="s">
        <v>32</v>
      </c>
      <c r="D12" s="6" t="s">
        <v>33</v>
      </c>
      <c r="E12" s="7">
        <f>VLOOKUP(D12,[1]Sheet1!$B:$E,4,0)</f>
        <v>2303022028</v>
      </c>
    </row>
    <row r="13" ht="16" customHeight="1" spans="1:5">
      <c r="A13" s="6">
        <v>11</v>
      </c>
      <c r="B13" s="7" t="s">
        <v>34</v>
      </c>
      <c r="C13" s="6" t="s">
        <v>35</v>
      </c>
      <c r="D13" s="6" t="s">
        <v>36</v>
      </c>
      <c r="E13" s="7">
        <f>VLOOKUP(D13,[1]Sheet1!$B:$E,4,0)</f>
        <v>2303021510</v>
      </c>
    </row>
    <row r="14" ht="16" customHeight="1" spans="1:5">
      <c r="A14" s="6">
        <v>12</v>
      </c>
      <c r="B14" s="7"/>
      <c r="C14" s="6"/>
      <c r="D14" s="6" t="s">
        <v>37</v>
      </c>
      <c r="E14" s="7">
        <f>VLOOKUP(D14,[1]Sheet1!$B:$E,4,0)</f>
        <v>2303021490</v>
      </c>
    </row>
    <row r="15" ht="16" customHeight="1" spans="1:5">
      <c r="A15" s="6">
        <v>13</v>
      </c>
      <c r="B15" s="6" t="s">
        <v>38</v>
      </c>
      <c r="C15" s="6" t="s">
        <v>39</v>
      </c>
      <c r="D15" s="6" t="s">
        <v>40</v>
      </c>
      <c r="E15" s="7">
        <f>VLOOKUP(D15,[1]Sheet1!$B:$E,4,0)</f>
        <v>2303022434</v>
      </c>
    </row>
    <row r="16" ht="16" customHeight="1" spans="1:5">
      <c r="A16" s="6">
        <v>14</v>
      </c>
      <c r="B16" s="8" t="s">
        <v>41</v>
      </c>
      <c r="C16" s="8" t="s">
        <v>42</v>
      </c>
      <c r="D16" s="6" t="s">
        <v>43</v>
      </c>
      <c r="E16" s="7">
        <f>VLOOKUP(D16,[1]Sheet1!$B:$E,4,0)</f>
        <v>2303012518</v>
      </c>
    </row>
    <row r="17" ht="16" customHeight="1" spans="1:5">
      <c r="A17" s="6">
        <v>15</v>
      </c>
      <c r="B17" s="6" t="s">
        <v>44</v>
      </c>
      <c r="C17" s="6" t="s">
        <v>45</v>
      </c>
      <c r="D17" s="6" t="s">
        <v>46</v>
      </c>
      <c r="E17" s="7">
        <f>VLOOKUP(D17,[1]Sheet1!$B:$E,4,0)</f>
        <v>2303021331</v>
      </c>
    </row>
    <row r="18" ht="16" customHeight="1" spans="1:5">
      <c r="A18" s="6">
        <v>16</v>
      </c>
      <c r="B18" s="7" t="s">
        <v>47</v>
      </c>
      <c r="C18" s="6" t="s">
        <v>48</v>
      </c>
      <c r="D18" s="6" t="s">
        <v>49</v>
      </c>
      <c r="E18" s="7">
        <f>VLOOKUP(D18,[1]Sheet1!$B:$E,4,0)</f>
        <v>2303031947</v>
      </c>
    </row>
    <row r="19" ht="16" customHeight="1" spans="1:5">
      <c r="A19" s="6">
        <v>17</v>
      </c>
      <c r="B19" s="7"/>
      <c r="C19" s="6"/>
      <c r="D19" s="6" t="s">
        <v>50</v>
      </c>
      <c r="E19" s="7">
        <f>VLOOKUP(D19,[1]Sheet1!$B:$E,4,0)</f>
        <v>2303031961</v>
      </c>
    </row>
    <row r="20" ht="16" customHeight="1" spans="1:5">
      <c r="A20" s="6">
        <v>18</v>
      </c>
      <c r="B20" s="7" t="s">
        <v>51</v>
      </c>
      <c r="C20" s="6" t="s">
        <v>52</v>
      </c>
      <c r="D20" s="6" t="s">
        <v>53</v>
      </c>
      <c r="E20" s="7">
        <f>VLOOKUP(D20,[1]Sheet1!$B:$E,4,0)</f>
        <v>2303032590</v>
      </c>
    </row>
    <row r="21" ht="16" customHeight="1" spans="1:5">
      <c r="A21" s="6">
        <v>19</v>
      </c>
      <c r="B21" s="6" t="s">
        <v>54</v>
      </c>
      <c r="C21" s="6" t="s">
        <v>55</v>
      </c>
      <c r="D21" s="6" t="s">
        <v>56</v>
      </c>
      <c r="E21" s="7">
        <f>VLOOKUP(D21,[1]Sheet1!$B:$E,4,0)</f>
        <v>2303032498</v>
      </c>
    </row>
    <row r="22" ht="16" customHeight="1" spans="1:5">
      <c r="A22" s="6">
        <v>20</v>
      </c>
      <c r="B22" s="6"/>
      <c r="C22" s="6"/>
      <c r="D22" s="6" t="s">
        <v>57</v>
      </c>
      <c r="E22" s="7">
        <f>VLOOKUP(D22,[1]Sheet1!$B:$E,4,0)</f>
        <v>2303032560</v>
      </c>
    </row>
    <row r="23" ht="16" customHeight="1" spans="1:5">
      <c r="A23" s="6">
        <v>21</v>
      </c>
      <c r="B23" s="6"/>
      <c r="C23" s="6"/>
      <c r="D23" s="6" t="s">
        <v>58</v>
      </c>
      <c r="E23" s="7">
        <f>VLOOKUP(D23,[1]Sheet1!$B:$E,4,0)</f>
        <v>2303032456</v>
      </c>
    </row>
    <row r="24" ht="16" customHeight="1" spans="1:5">
      <c r="A24" s="6">
        <v>22</v>
      </c>
      <c r="B24" s="6"/>
      <c r="C24" s="6"/>
      <c r="D24" s="6" t="s">
        <v>59</v>
      </c>
      <c r="E24" s="7">
        <f>VLOOKUP(D24,[1]Sheet1!$B:$E,4,0)</f>
        <v>2303032496</v>
      </c>
    </row>
    <row r="25" ht="16" customHeight="1" spans="1:5">
      <c r="A25" s="6">
        <v>23</v>
      </c>
      <c r="B25" s="7" t="s">
        <v>60</v>
      </c>
      <c r="C25" s="6" t="s">
        <v>61</v>
      </c>
      <c r="D25" s="6" t="s">
        <v>62</v>
      </c>
      <c r="E25" s="7">
        <f>VLOOKUP(D25,[1]Sheet1!$B:$E,4,0)</f>
        <v>2303032406</v>
      </c>
    </row>
    <row r="26" ht="16" customHeight="1" spans="1:5">
      <c r="A26" s="6">
        <v>24</v>
      </c>
      <c r="B26" s="6" t="s">
        <v>63</v>
      </c>
      <c r="C26" s="6" t="s">
        <v>64</v>
      </c>
      <c r="D26" s="6" t="s">
        <v>65</v>
      </c>
      <c r="E26" s="7">
        <f>VLOOKUP(D26,[1]Sheet1!$B:$E,4,0)</f>
        <v>2303011342</v>
      </c>
    </row>
    <row r="27" ht="16" customHeight="1" spans="1:5">
      <c r="A27" s="6">
        <v>25</v>
      </c>
      <c r="B27" s="6" t="s">
        <v>66</v>
      </c>
      <c r="C27" s="6" t="s">
        <v>67</v>
      </c>
      <c r="D27" s="6" t="s">
        <v>68</v>
      </c>
      <c r="E27" s="7">
        <f>VLOOKUP(D27,[1]Sheet1!$B:$E,4,0)</f>
        <v>2303010884</v>
      </c>
    </row>
    <row r="28" ht="16" customHeight="1" spans="1:5">
      <c r="A28" s="6">
        <v>26</v>
      </c>
      <c r="B28" s="6"/>
      <c r="C28" s="6"/>
      <c r="D28" s="6" t="s">
        <v>69</v>
      </c>
      <c r="E28" s="7">
        <f>VLOOKUP(D28,[1]Sheet1!$B:$E,4,0)</f>
        <v>2303010928</v>
      </c>
    </row>
    <row r="29" ht="16" customHeight="1" spans="1:5">
      <c r="A29" s="6">
        <v>27</v>
      </c>
      <c r="B29" s="6"/>
      <c r="C29" s="6"/>
      <c r="D29" s="6" t="s">
        <v>70</v>
      </c>
      <c r="E29" s="7">
        <f>VLOOKUP(D29,[1]Sheet1!$B:$E,4,0)</f>
        <v>2303010894</v>
      </c>
    </row>
    <row r="30" ht="16" customHeight="1" spans="1:5">
      <c r="A30" s="6">
        <v>28</v>
      </c>
      <c r="B30" s="6"/>
      <c r="C30" s="6"/>
      <c r="D30" s="6" t="s">
        <v>71</v>
      </c>
      <c r="E30" s="7">
        <f>VLOOKUP(D30,[1]Sheet1!$B:$E,4,0)</f>
        <v>2303010798</v>
      </c>
    </row>
    <row r="31" ht="16" customHeight="1" spans="1:5">
      <c r="A31" s="6">
        <v>29</v>
      </c>
      <c r="B31" s="6" t="s">
        <v>72</v>
      </c>
      <c r="C31" s="6" t="s">
        <v>73</v>
      </c>
      <c r="D31" s="6" t="s">
        <v>74</v>
      </c>
      <c r="E31" s="7">
        <f>VLOOKUP(D31,[1]Sheet1!$B:$E,4,0)</f>
        <v>2303022477</v>
      </c>
    </row>
    <row r="32" ht="16" customHeight="1" spans="1:5">
      <c r="A32" s="6">
        <v>30</v>
      </c>
      <c r="B32" s="6" t="s">
        <v>75</v>
      </c>
      <c r="C32" s="6" t="s">
        <v>76</v>
      </c>
      <c r="D32" s="6" t="s">
        <v>77</v>
      </c>
      <c r="E32" s="7">
        <f>VLOOKUP(D32,[1]Sheet1!$B:$E,4,0)</f>
        <v>2303020934</v>
      </c>
    </row>
    <row r="33" ht="16" customHeight="1" spans="1:5">
      <c r="A33" s="6">
        <v>31</v>
      </c>
      <c r="B33" s="7" t="s">
        <v>78</v>
      </c>
      <c r="C33" s="6" t="s">
        <v>79</v>
      </c>
      <c r="D33" s="6" t="s">
        <v>80</v>
      </c>
      <c r="E33" s="7">
        <f>VLOOKUP(D33,[1]Sheet1!$B:$E,4,0)</f>
        <v>2303032648</v>
      </c>
    </row>
    <row r="34" ht="16" customHeight="1" spans="1:5">
      <c r="A34" s="6">
        <v>32</v>
      </c>
      <c r="B34" s="7"/>
      <c r="C34" s="6"/>
      <c r="D34" s="6" t="s">
        <v>81</v>
      </c>
      <c r="E34" s="7">
        <f>VLOOKUP(D34,[1]Sheet1!$B:$E,4,0)</f>
        <v>2303032644</v>
      </c>
    </row>
    <row r="35" ht="16" customHeight="1" spans="1:5">
      <c r="A35" s="6">
        <v>33</v>
      </c>
      <c r="B35" s="6" t="s">
        <v>82</v>
      </c>
      <c r="C35" s="6" t="s">
        <v>83</v>
      </c>
      <c r="D35" s="6" t="s">
        <v>84</v>
      </c>
      <c r="E35" s="7">
        <f>VLOOKUP(D35,[1]Sheet1!$B:$E,4,0)</f>
        <v>2303013206</v>
      </c>
    </row>
    <row r="36" ht="16" customHeight="1" spans="1:5">
      <c r="A36" s="6">
        <v>34</v>
      </c>
      <c r="B36" s="6"/>
      <c r="C36" s="6"/>
      <c r="D36" s="6" t="s">
        <v>85</v>
      </c>
      <c r="E36" s="7">
        <f>VLOOKUP(D36,[1]Sheet1!$B:$E,4,0)</f>
        <v>2303013120</v>
      </c>
    </row>
    <row r="37" ht="16" customHeight="1" spans="1:5">
      <c r="A37" s="6">
        <v>35</v>
      </c>
      <c r="B37" s="6" t="s">
        <v>86</v>
      </c>
      <c r="C37" s="6" t="s">
        <v>87</v>
      </c>
      <c r="D37" s="6" t="s">
        <v>88</v>
      </c>
      <c r="E37" s="7">
        <f>VLOOKUP(D37,[1]Sheet1!$B:$E,4,0)</f>
        <v>2303022312</v>
      </c>
    </row>
    <row r="38" ht="16" customHeight="1" spans="1:5">
      <c r="A38" s="6">
        <v>36</v>
      </c>
      <c r="B38" s="6" t="s">
        <v>89</v>
      </c>
      <c r="C38" s="6" t="s">
        <v>90</v>
      </c>
      <c r="D38" s="6" t="s">
        <v>91</v>
      </c>
      <c r="E38" s="7">
        <f>VLOOKUP(D38,[1]Sheet1!$B:$E,4,0)</f>
        <v>2303031946</v>
      </c>
    </row>
    <row r="39" ht="16" customHeight="1" spans="1:5">
      <c r="A39" s="6">
        <v>37</v>
      </c>
      <c r="B39" s="6"/>
      <c r="C39" s="6"/>
      <c r="D39" s="6" t="s">
        <v>92</v>
      </c>
      <c r="E39" s="7">
        <f>VLOOKUP(D39,[1]Sheet1!$B:$E,4,0)</f>
        <v>2303031952</v>
      </c>
    </row>
    <row r="40" ht="16" customHeight="1" spans="1:5">
      <c r="A40" s="6">
        <v>38</v>
      </c>
      <c r="B40" s="6" t="s">
        <v>93</v>
      </c>
      <c r="C40" s="6" t="s">
        <v>94</v>
      </c>
      <c r="D40" s="6" t="s">
        <v>95</v>
      </c>
      <c r="E40" s="7">
        <f>VLOOKUP(D40,[1]Sheet1!$B:$E,4,0)</f>
        <v>2303030207</v>
      </c>
    </row>
    <row r="41" ht="16" customHeight="1" spans="1:5">
      <c r="A41" s="6">
        <v>39</v>
      </c>
      <c r="B41" s="6" t="s">
        <v>96</v>
      </c>
      <c r="C41" s="6" t="s">
        <v>97</v>
      </c>
      <c r="D41" s="6" t="s">
        <v>98</v>
      </c>
      <c r="E41" s="7">
        <f>VLOOKUP(D41,[1]Sheet1!$B:$E,4,0)</f>
        <v>2303031545</v>
      </c>
    </row>
    <row r="42" ht="16" customHeight="1" spans="1:5">
      <c r="A42" s="6">
        <v>40</v>
      </c>
      <c r="B42" s="6"/>
      <c r="C42" s="6"/>
      <c r="D42" s="6" t="s">
        <v>99</v>
      </c>
      <c r="E42" s="7">
        <f>VLOOKUP(D42,[1]Sheet1!$B:$E,4,0)</f>
        <v>2303031535</v>
      </c>
    </row>
    <row r="43" ht="16" customHeight="1" spans="1:5">
      <c r="A43" s="6">
        <v>41</v>
      </c>
      <c r="B43" s="6" t="s">
        <v>100</v>
      </c>
      <c r="C43" s="6" t="s">
        <v>101</v>
      </c>
      <c r="D43" s="6" t="s">
        <v>102</v>
      </c>
      <c r="E43" s="7">
        <f>VLOOKUP(D43,[1]Sheet1!$B:$E,4,0)</f>
        <v>2303031641</v>
      </c>
    </row>
    <row r="44" ht="16" customHeight="1" spans="1:5">
      <c r="A44" s="6">
        <v>42</v>
      </c>
      <c r="B44" s="6" t="s">
        <v>103</v>
      </c>
      <c r="C44" s="6" t="s">
        <v>104</v>
      </c>
      <c r="D44" s="6" t="s">
        <v>105</v>
      </c>
      <c r="E44" s="7">
        <f>VLOOKUP(D44,[1]Sheet1!$B:$E,4,0)</f>
        <v>2303032104</v>
      </c>
    </row>
  </sheetData>
  <mergeCells count="19">
    <mergeCell ref="A1:E1"/>
    <mergeCell ref="B4:B5"/>
    <mergeCell ref="B13:B14"/>
    <mergeCell ref="B18:B19"/>
    <mergeCell ref="B21:B24"/>
    <mergeCell ref="B27:B30"/>
    <mergeCell ref="B33:B34"/>
    <mergeCell ref="B35:B36"/>
    <mergeCell ref="B38:B39"/>
    <mergeCell ref="B41:B42"/>
    <mergeCell ref="C4:C5"/>
    <mergeCell ref="C13:C14"/>
    <mergeCell ref="C18:C19"/>
    <mergeCell ref="C21:C24"/>
    <mergeCell ref="C27:C30"/>
    <mergeCell ref="C33:C34"/>
    <mergeCell ref="C35:C36"/>
    <mergeCell ref="C38:C39"/>
    <mergeCell ref="C41:C42"/>
  </mergeCells>
  <pageMargins left="0.590277777777778" right="0.629861111111111" top="0.786805555555556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 蒙</cp:lastModifiedBy>
  <dcterms:created xsi:type="dcterms:W3CDTF">2023-05-31T01:11:00Z</dcterms:created>
  <dcterms:modified xsi:type="dcterms:W3CDTF">2023-06-07T09:14:01Z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816A8C2727B5414D97D728F44FC7C8D0_13</vt:lpwstr>
  </property>
  <property fmtid="{D5CDD505-2E9C-101B-9397-08002B2CF9AE}" pid="3" name="KSOProductBuildVer">
    <vt:lpwstr>2052-11.1.0.14309</vt:lpwstr>
  </property>
</Properties>
</file>